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Contabilidad\OTV-AÑO 2024\SISTEMA DE INFORMACION FINANCIERA\4TO TRIMESTRE\FORMATOS SUBIR A PAGINA\"/>
    </mc:Choice>
  </mc:AlternateContent>
  <xr:revisionPtr revIDLastSave="0" documentId="13_ncr:1_{B8FF7633-9241-4559-8E1A-B5E687139C5A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<sst xmlns="http://schemas.openxmlformats.org/spreadsheetml/2006/main" count="20" uniqueCount="20">
  <si>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</si>
  <si>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</si>
  <si>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</si>
  <si>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</si>
  <si>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</si>
  <si>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</si>
  <si>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</si>
  <si>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</si>
  <si>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</si>
  <si>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</si>
  <si>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</si>
  <si>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</si>
  <si>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</si>
  <si>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</si>
  <si>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</si>
  <si>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</si>
  <si>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</si>
  <si>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</si>
  <si>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OPERADORA DE TRANSPORTE VIVEBUS CHIHUAHUA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</si>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</sst>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G13" sqref="G13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181551689</v>
      </c>
      <c r="D10" s="12">
        <v>144982143</v>
      </c>
      <c r="E10" s="13">
        <f>C10+D10</f>
        <v>326533832</v>
      </c>
      <c r="F10" s="12">
        <v>327074540</v>
      </c>
      <c r="G10" s="11">
        <v>300341655</v>
      </c>
      <c r="H10" s="14">
        <f>E10-F10</f>
        <v>-540708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1581606</v>
      </c>
      <c r="D12" s="12">
        <v>4053122</v>
      </c>
      <c r="E12" s="13">
        <f>C12+D12</f>
        <v>5634728</v>
      </c>
      <c r="F12" s="12">
        <v>4912912</v>
      </c>
      <c r="G12" s="11">
        <v>4831974</v>
      </c>
      <c r="H12" s="14">
        <f>E12-F12</f>
        <v>721816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183133295</v>
      </c>
      <c r="D20" s="18">
        <f>SUM(D18,D16,D14,D12,D10)</f>
        <v>149035265</v>
      </c>
      <c r="E20" s="17">
        <f>SUM(E18,E16,E14,E12,E10)</f>
        <v>332168560</v>
      </c>
      <c r="F20" s="18">
        <f>SUM(F18,F16,F14,F12,F10)</f>
        <v>331987452</v>
      </c>
      <c r="G20" s="17">
        <f>SUM(G18,G16,G14,G12,G10)</f>
        <v>305173629</v>
      </c>
      <c r="H20" s="19">
        <f>E20-F20</f>
        <v>181108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RecFinancieros03</cp:lastModifiedBy>
  <dcterms:created xsi:type="dcterms:W3CDTF">2019-12-04T17:27:23Z</dcterms:created>
  <dcterms:modified xsi:type="dcterms:W3CDTF">2025-01-30T17:42:18Z</dcterms:modified>
</cp:coreProperties>
</file>